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"/>
    </mc:Choice>
  </mc:AlternateContent>
  <xr:revisionPtr revIDLastSave="0" documentId="13_ncr:1_{C7CE3230-3E56-4733-A651-7798C39DF6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I5" i="2" l="1"/>
  <c r="H5" i="2"/>
  <c r="E5" i="2"/>
  <c r="G5" i="2" s="1"/>
  <c r="D5" i="2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G8" i="1" s="1"/>
  <c r="H8" i="1" s="1"/>
  <c r="I8" i="1" s="1"/>
  <c r="J8" i="1" s="1"/>
  <c r="K8" i="1" s="1"/>
  <c r="L8" i="1" s="1"/>
  <c r="M8" i="1" s="1"/>
  <c r="C9" i="1" s="1"/>
  <c r="D9" i="1" s="1"/>
  <c r="E9" i="1" s="1"/>
  <c r="G9" i="1" s="1"/>
  <c r="H9" i="1" s="1"/>
  <c r="I9" i="1" s="1"/>
  <c r="J9" i="1" s="1"/>
  <c r="K9" i="1" s="1"/>
  <c r="L9" i="1" s="1"/>
  <c r="M9" i="1" s="1"/>
  <c r="C10" i="1" s="1"/>
  <c r="D10" i="1" s="1"/>
  <c r="E10" i="1" s="1"/>
  <c r="G10" i="1" s="1"/>
  <c r="H10" i="1" s="1"/>
  <c r="I10" i="1" s="1"/>
  <c r="J10" i="1" s="1"/>
  <c r="K10" i="1" s="1"/>
  <c r="L10" i="1" s="1"/>
  <c r="M10" i="1" s="1"/>
  <c r="J5" i="2" l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J8" i="2" s="1"/>
  <c r="K8" i="2" s="1"/>
  <c r="L8" i="2" s="1"/>
  <c r="M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</calcChain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<sst xmlns="http://schemas.openxmlformats.org/spreadsheetml/2006/main" count="85" uniqueCount="43">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</sst>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  <font>
      <b/>
      <sz val="12"/>
      <color rgb="FF1F497D"/>
      <name val="Helvetica Neue"/>
    </font>
    <font>
      <sz val="12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4" fillId="0" borderId="0" xfId="0" applyFont="1"/>
    <xf numFmtId="0" fontId="17" fillId="4" borderId="0" xfId="0" applyFont="1" applyFill="1" applyAlignment="1">
      <alignment horizontal="left"/>
    </xf>
    <xf numFmtId="0" fontId="18" fillId="0" borderId="0" xfId="0" applyFont="1"/>
    <xf numFmtId="164" fontId="19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16" fillId="0" borderId="0" xfId="0" applyFont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11" xfId="0" applyFont="1" applyBorder="1"/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14" fillId="0" borderId="0" xfId="0" applyFont="1" applyAlignment="1">
      <alignment horizontal="left" vertical="center" wrapText="1"/>
    </xf>
    <xf numFmtId="0" fontId="0" fillId="0" borderId="0" xfId="0"/>
    <xf numFmtId="0" fontId="15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3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6" t="s">
        <v>0</v>
      </c>
      <c r="D1" s="47"/>
      <c r="E1" s="47"/>
      <c r="F1" s="47"/>
      <c r="G1" s="47"/>
      <c r="H1" s="47"/>
      <c r="I1" s="47"/>
      <c r="J1" s="47"/>
      <c r="K1" s="47"/>
      <c r="L1" s="47"/>
      <c r="M1" s="4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33"/>
      <c r="B2" s="34"/>
      <c r="C2" s="35"/>
      <c r="D2" s="36"/>
      <c r="E2" s="36"/>
      <c r="F2" s="36"/>
      <c r="G2" s="36"/>
      <c r="H2" s="36"/>
      <c r="I2" s="36"/>
      <c r="J2" s="36"/>
      <c r="K2" s="36"/>
      <c r="L2" s="36"/>
      <c r="M2" s="3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37" t="s">
        <v>1</v>
      </c>
      <c r="B3" s="39" t="s">
        <v>2</v>
      </c>
      <c r="C3" s="40" t="s">
        <v>3</v>
      </c>
      <c r="D3" s="41"/>
      <c r="E3" s="42"/>
      <c r="F3" s="39" t="s">
        <v>2</v>
      </c>
      <c r="G3" s="40" t="s">
        <v>4</v>
      </c>
      <c r="H3" s="41"/>
      <c r="I3" s="42"/>
      <c r="J3" s="40" t="s">
        <v>5</v>
      </c>
      <c r="K3" s="41"/>
      <c r="L3" s="42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38"/>
      <c r="B4" s="34"/>
      <c r="C4" s="6" t="s">
        <v>7</v>
      </c>
      <c r="D4" s="6" t="s">
        <v>8</v>
      </c>
      <c r="E4" s="6" t="s">
        <v>9</v>
      </c>
      <c r="F4" s="34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customHeight="1">
      <c r="A5" s="7" t="s">
        <v>10</v>
      </c>
      <c r="B5" s="8" t="s">
        <v>11</v>
      </c>
      <c r="C5" s="9">
        <v>45969</v>
      </c>
      <c r="D5" s="9">
        <f t="shared" ref="D5:D10" si="0">C5</f>
        <v>45969</v>
      </c>
      <c r="E5" s="9">
        <f t="shared" ref="E5:E10" si="1">D5+1</f>
        <v>45970</v>
      </c>
      <c r="F5" s="8" t="s">
        <v>12</v>
      </c>
      <c r="G5" s="10">
        <f t="shared" ref="G5:G10" si="2">E5+4</f>
        <v>45974</v>
      </c>
      <c r="H5" s="10">
        <f>G5+5</f>
        <v>45979</v>
      </c>
      <c r="I5" s="10">
        <f>H5</f>
        <v>45979</v>
      </c>
      <c r="J5" s="11">
        <f t="shared" ref="J5:J10" si="3">I5+2</f>
        <v>45981</v>
      </c>
      <c r="K5" s="11">
        <f t="shared" ref="K5:K10" si="4">J5+1</f>
        <v>45982</v>
      </c>
      <c r="L5" s="11">
        <f>K5</f>
        <v>45982</v>
      </c>
      <c r="M5" s="11">
        <f t="shared" ref="M5:M10" si="5"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customHeight="1">
      <c r="A6" s="12" t="s">
        <v>10</v>
      </c>
      <c r="B6" s="8" t="s">
        <v>13</v>
      </c>
      <c r="C6" s="13">
        <f t="shared" ref="C6:C10" si="6">M5</f>
        <v>45984</v>
      </c>
      <c r="D6" s="13">
        <f t="shared" si="0"/>
        <v>45984</v>
      </c>
      <c r="E6" s="13">
        <f t="shared" si="1"/>
        <v>45985</v>
      </c>
      <c r="F6" s="8" t="s">
        <v>14</v>
      </c>
      <c r="G6" s="11">
        <f t="shared" si="2"/>
        <v>45989</v>
      </c>
      <c r="H6" s="11">
        <f t="shared" ref="H6:H10" si="7">G6</f>
        <v>45989</v>
      </c>
      <c r="I6" s="11">
        <f t="shared" ref="I6:I10" si="8">H6+1</f>
        <v>45990</v>
      </c>
      <c r="J6" s="11">
        <f t="shared" si="3"/>
        <v>45992</v>
      </c>
      <c r="K6" s="11">
        <f t="shared" si="4"/>
        <v>45993</v>
      </c>
      <c r="L6" s="11">
        <f t="shared" ref="L6:L10" si="9">K6+1</f>
        <v>45994</v>
      </c>
      <c r="M6" s="11">
        <f t="shared" si="5"/>
        <v>45996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customHeight="1">
      <c r="A7" s="12" t="s">
        <v>10</v>
      </c>
      <c r="B7" s="8" t="s">
        <v>15</v>
      </c>
      <c r="C7" s="13">
        <f t="shared" si="6"/>
        <v>45996</v>
      </c>
      <c r="D7" s="13">
        <f t="shared" si="0"/>
        <v>45996</v>
      </c>
      <c r="E7" s="13">
        <f t="shared" si="1"/>
        <v>45997</v>
      </c>
      <c r="F7" s="8" t="s">
        <v>16</v>
      </c>
      <c r="G7" s="11">
        <f t="shared" si="2"/>
        <v>46001</v>
      </c>
      <c r="H7" s="11">
        <f t="shared" si="7"/>
        <v>46001</v>
      </c>
      <c r="I7" s="11">
        <f t="shared" si="8"/>
        <v>46002</v>
      </c>
      <c r="J7" s="11">
        <f t="shared" si="3"/>
        <v>46004</v>
      </c>
      <c r="K7" s="11">
        <f t="shared" si="4"/>
        <v>46005</v>
      </c>
      <c r="L7" s="11">
        <f t="shared" si="9"/>
        <v>46006</v>
      </c>
      <c r="M7" s="11">
        <f t="shared" si="5"/>
        <v>46008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2" t="s">
        <v>10</v>
      </c>
      <c r="B8" s="8" t="s">
        <v>17</v>
      </c>
      <c r="C8" s="13">
        <f t="shared" si="6"/>
        <v>46008</v>
      </c>
      <c r="D8" s="13">
        <f t="shared" si="0"/>
        <v>46008</v>
      </c>
      <c r="E8" s="13">
        <f t="shared" si="1"/>
        <v>46009</v>
      </c>
      <c r="F8" s="8" t="s">
        <v>18</v>
      </c>
      <c r="G8" s="11">
        <f t="shared" si="2"/>
        <v>46013</v>
      </c>
      <c r="H8" s="11">
        <f t="shared" si="7"/>
        <v>46013</v>
      </c>
      <c r="I8" s="11">
        <f t="shared" si="8"/>
        <v>46014</v>
      </c>
      <c r="J8" s="11">
        <f t="shared" si="3"/>
        <v>46016</v>
      </c>
      <c r="K8" s="11">
        <f t="shared" si="4"/>
        <v>46017</v>
      </c>
      <c r="L8" s="11">
        <f t="shared" si="9"/>
        <v>46018</v>
      </c>
      <c r="M8" s="11">
        <f t="shared" si="5"/>
        <v>46020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2" t="s">
        <v>10</v>
      </c>
      <c r="B9" s="8" t="s">
        <v>19</v>
      </c>
      <c r="C9" s="13">
        <f t="shared" si="6"/>
        <v>46020</v>
      </c>
      <c r="D9" s="13">
        <f t="shared" si="0"/>
        <v>46020</v>
      </c>
      <c r="E9" s="13">
        <f t="shared" si="1"/>
        <v>46021</v>
      </c>
      <c r="F9" s="8" t="s">
        <v>20</v>
      </c>
      <c r="G9" s="11">
        <f t="shared" si="2"/>
        <v>46025</v>
      </c>
      <c r="H9" s="11">
        <f t="shared" si="7"/>
        <v>46025</v>
      </c>
      <c r="I9" s="11">
        <f t="shared" si="8"/>
        <v>46026</v>
      </c>
      <c r="J9" s="11">
        <f t="shared" si="3"/>
        <v>46028</v>
      </c>
      <c r="K9" s="11">
        <f t="shared" si="4"/>
        <v>46029</v>
      </c>
      <c r="L9" s="11">
        <f t="shared" si="9"/>
        <v>46030</v>
      </c>
      <c r="M9" s="11">
        <f t="shared" si="5"/>
        <v>46032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2" t="s">
        <v>10</v>
      </c>
      <c r="B10" s="14" t="s">
        <v>21</v>
      </c>
      <c r="C10" s="13">
        <f t="shared" si="6"/>
        <v>46032</v>
      </c>
      <c r="D10" s="13">
        <f t="shared" si="0"/>
        <v>46032</v>
      </c>
      <c r="E10" s="13">
        <f t="shared" si="1"/>
        <v>46033</v>
      </c>
      <c r="F10" s="14" t="s">
        <v>22</v>
      </c>
      <c r="G10" s="11">
        <f t="shared" si="2"/>
        <v>46037</v>
      </c>
      <c r="H10" s="11">
        <f t="shared" si="7"/>
        <v>46037</v>
      </c>
      <c r="I10" s="11">
        <f t="shared" si="8"/>
        <v>46038</v>
      </c>
      <c r="J10" s="11">
        <f t="shared" si="3"/>
        <v>46040</v>
      </c>
      <c r="K10" s="11">
        <f t="shared" si="4"/>
        <v>46041</v>
      </c>
      <c r="L10" s="11">
        <f t="shared" si="9"/>
        <v>46042</v>
      </c>
      <c r="M10" s="11">
        <f t="shared" si="5"/>
        <v>46044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5" t="s">
        <v>23</v>
      </c>
      <c r="B12" s="16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8.5" customHeight="1">
      <c r="A13" s="15"/>
      <c r="B13" s="17"/>
      <c r="C13" s="45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8.5" customHeight="1">
      <c r="A14" s="18" t="s">
        <v>24</v>
      </c>
      <c r="B14" s="18"/>
      <c r="C14" s="18"/>
      <c r="D14" s="18"/>
      <c r="E14" s="18"/>
      <c r="F14" s="19"/>
      <c r="G14" s="19"/>
      <c r="H14" s="19"/>
      <c r="I14" s="19"/>
      <c r="J14" s="20"/>
      <c r="K14" s="20"/>
      <c r="L14" s="20"/>
      <c r="M14" s="19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15.75" customHeight="1">
      <c r="A15" s="22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customHeight="1">
      <c r="A16" s="22" t="s">
        <v>25</v>
      </c>
      <c r="B16" s="25">
        <v>45981</v>
      </c>
      <c r="C16" s="24"/>
      <c r="D16" s="24"/>
      <c r="E16" s="24"/>
      <c r="F16" s="24" t="s">
        <v>26</v>
      </c>
      <c r="G16" s="24"/>
      <c r="H16" s="24"/>
      <c r="I16" s="24"/>
      <c r="J16" s="24"/>
      <c r="K16" s="24"/>
      <c r="L16" s="24"/>
      <c r="M16" s="2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mergeCells count="11">
    <mergeCell ref="C12:M12"/>
    <mergeCell ref="C13:M13"/>
    <mergeCell ref="C1:M1"/>
    <mergeCell ref="A2:B2"/>
    <mergeCell ref="C2:M2"/>
    <mergeCell ref="A3:A4"/>
    <mergeCell ref="B3:B4"/>
    <mergeCell ref="C3:E3"/>
    <mergeCell ref="F3:F4"/>
    <mergeCell ref="G3:I3"/>
    <mergeCell ref="J3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6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6" sqref="G6:I6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6" t="s">
        <v>27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33"/>
      <c r="B2" s="34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4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37" t="s">
        <v>1</v>
      </c>
      <c r="B3" s="39" t="s">
        <v>2</v>
      </c>
      <c r="C3" s="40" t="s">
        <v>3</v>
      </c>
      <c r="D3" s="41"/>
      <c r="E3" s="42"/>
      <c r="F3" s="39" t="s">
        <v>2</v>
      </c>
      <c r="G3" s="40" t="s">
        <v>28</v>
      </c>
      <c r="H3" s="41"/>
      <c r="I3" s="42"/>
      <c r="J3" s="40" t="s">
        <v>29</v>
      </c>
      <c r="K3" s="41"/>
      <c r="L3" s="42"/>
      <c r="M3" s="40" t="s">
        <v>30</v>
      </c>
      <c r="N3" s="41"/>
      <c r="O3" s="42"/>
      <c r="P3" s="5" t="s">
        <v>6</v>
      </c>
      <c r="Q3" s="3"/>
      <c r="R3" s="3"/>
      <c r="S3" s="3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3" ht="24.75" customHeight="1">
      <c r="A4" s="38"/>
      <c r="B4" s="34"/>
      <c r="C4" s="6" t="s">
        <v>7</v>
      </c>
      <c r="D4" s="6" t="s">
        <v>8</v>
      </c>
      <c r="E4" s="6" t="s">
        <v>9</v>
      </c>
      <c r="F4" s="34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33" ht="24" customHeight="1">
      <c r="A5" s="7" t="s">
        <v>31</v>
      </c>
      <c r="B5" s="8" t="s">
        <v>32</v>
      </c>
      <c r="C5" s="9">
        <v>45972</v>
      </c>
      <c r="D5" s="9">
        <f t="shared" ref="D5:D9" si="0">C5+1</f>
        <v>45973</v>
      </c>
      <c r="E5" s="9">
        <f>D5+3</f>
        <v>45976</v>
      </c>
      <c r="F5" s="8" t="s">
        <v>33</v>
      </c>
      <c r="G5" s="27">
        <f>E5+5</f>
        <v>45981</v>
      </c>
      <c r="H5" s="28">
        <f>G5</f>
        <v>45981</v>
      </c>
      <c r="I5" s="28">
        <f>H5+1</f>
        <v>45982</v>
      </c>
      <c r="J5" s="11">
        <f t="shared" ref="J5" si="1">I5+1</f>
        <v>45983</v>
      </c>
      <c r="K5" s="11">
        <f t="shared" ref="K5:K9" si="2">J5</f>
        <v>45983</v>
      </c>
      <c r="L5" s="11">
        <f t="shared" ref="L5:L9" si="3">K5+1</f>
        <v>45984</v>
      </c>
      <c r="M5" s="11">
        <f t="shared" ref="M5:M9" si="4">L5+2</f>
        <v>45986</v>
      </c>
      <c r="N5" s="11">
        <f t="shared" ref="N5:O5" si="5">M5+1</f>
        <v>45987</v>
      </c>
      <c r="O5" s="11">
        <f t="shared" si="5"/>
        <v>45988</v>
      </c>
      <c r="P5" s="11">
        <f t="shared" ref="P5:P9" si="6">O5+4</f>
        <v>45992</v>
      </c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3" ht="24" customHeight="1">
      <c r="A6" s="12" t="s">
        <v>31</v>
      </c>
      <c r="B6" s="8" t="s">
        <v>34</v>
      </c>
      <c r="C6" s="13">
        <f t="shared" ref="C6:C9" si="7">P5</f>
        <v>45992</v>
      </c>
      <c r="D6" s="13">
        <f t="shared" si="0"/>
        <v>45993</v>
      </c>
      <c r="E6" s="13">
        <f t="shared" ref="E6:E9" si="8">D6+1</f>
        <v>45994</v>
      </c>
      <c r="F6" s="8" t="s">
        <v>35</v>
      </c>
      <c r="G6" s="49" t="s">
        <v>36</v>
      </c>
      <c r="H6" s="36"/>
      <c r="I6" s="34"/>
      <c r="J6" s="11">
        <f t="shared" ref="J6:J9" si="9">E6+4</f>
        <v>45998</v>
      </c>
      <c r="K6" s="11">
        <f t="shared" si="2"/>
        <v>45998</v>
      </c>
      <c r="L6" s="11">
        <f t="shared" si="3"/>
        <v>45999</v>
      </c>
      <c r="M6" s="11">
        <f t="shared" si="4"/>
        <v>46001</v>
      </c>
      <c r="N6" s="11">
        <f t="shared" ref="N6:O6" si="10">M6+1</f>
        <v>46002</v>
      </c>
      <c r="O6" s="11">
        <f t="shared" si="10"/>
        <v>46003</v>
      </c>
      <c r="P6" s="11">
        <f t="shared" si="6"/>
        <v>46007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24" customHeight="1">
      <c r="A7" s="12" t="s">
        <v>31</v>
      </c>
      <c r="B7" s="8" t="s">
        <v>37</v>
      </c>
      <c r="C7" s="13">
        <f t="shared" si="7"/>
        <v>46007</v>
      </c>
      <c r="D7" s="13">
        <f t="shared" si="0"/>
        <v>46008</v>
      </c>
      <c r="E7" s="13">
        <f t="shared" si="8"/>
        <v>46009</v>
      </c>
      <c r="F7" s="8" t="s">
        <v>38</v>
      </c>
      <c r="G7" s="49" t="s">
        <v>36</v>
      </c>
      <c r="H7" s="36"/>
      <c r="I7" s="34"/>
      <c r="J7" s="11">
        <f t="shared" si="9"/>
        <v>46013</v>
      </c>
      <c r="K7" s="11">
        <f t="shared" si="2"/>
        <v>46013</v>
      </c>
      <c r="L7" s="11">
        <f t="shared" si="3"/>
        <v>46014</v>
      </c>
      <c r="M7" s="11">
        <f t="shared" si="4"/>
        <v>46016</v>
      </c>
      <c r="N7" s="11">
        <f t="shared" ref="N7:O7" si="11">M7+1</f>
        <v>46017</v>
      </c>
      <c r="O7" s="11">
        <f t="shared" si="11"/>
        <v>46018</v>
      </c>
      <c r="P7" s="11">
        <f t="shared" si="6"/>
        <v>46022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24" customHeight="1">
      <c r="A8" s="12" t="s">
        <v>31</v>
      </c>
      <c r="B8" s="8" t="s">
        <v>39</v>
      </c>
      <c r="C8" s="13">
        <f t="shared" si="7"/>
        <v>46022</v>
      </c>
      <c r="D8" s="13">
        <f t="shared" si="0"/>
        <v>46023</v>
      </c>
      <c r="E8" s="13">
        <f t="shared" si="8"/>
        <v>46024</v>
      </c>
      <c r="F8" s="8" t="s">
        <v>40</v>
      </c>
      <c r="G8" s="49" t="s">
        <v>36</v>
      </c>
      <c r="H8" s="36"/>
      <c r="I8" s="34"/>
      <c r="J8" s="11">
        <f t="shared" si="9"/>
        <v>46028</v>
      </c>
      <c r="K8" s="11">
        <f t="shared" si="2"/>
        <v>46028</v>
      </c>
      <c r="L8" s="11">
        <f t="shared" si="3"/>
        <v>46029</v>
      </c>
      <c r="M8" s="11">
        <f t="shared" si="4"/>
        <v>46031</v>
      </c>
      <c r="N8" s="11">
        <f t="shared" ref="N8:O8" si="12">M8+1</f>
        <v>46032</v>
      </c>
      <c r="O8" s="11">
        <f t="shared" si="12"/>
        <v>46033</v>
      </c>
      <c r="P8" s="11">
        <f t="shared" si="6"/>
        <v>46037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33" ht="24" customHeight="1">
      <c r="A9" s="12" t="s">
        <v>31</v>
      </c>
      <c r="B9" s="8" t="s">
        <v>41</v>
      </c>
      <c r="C9" s="13">
        <f t="shared" si="7"/>
        <v>46037</v>
      </c>
      <c r="D9" s="13">
        <f t="shared" si="0"/>
        <v>46038</v>
      </c>
      <c r="E9" s="13">
        <f t="shared" si="8"/>
        <v>46039</v>
      </c>
      <c r="F9" s="8" t="s">
        <v>42</v>
      </c>
      <c r="G9" s="49" t="s">
        <v>36</v>
      </c>
      <c r="H9" s="36"/>
      <c r="I9" s="34"/>
      <c r="J9" s="11">
        <f t="shared" si="9"/>
        <v>46043</v>
      </c>
      <c r="K9" s="11">
        <f t="shared" si="2"/>
        <v>46043</v>
      </c>
      <c r="L9" s="11">
        <f t="shared" si="3"/>
        <v>46044</v>
      </c>
      <c r="M9" s="11">
        <f t="shared" si="4"/>
        <v>46046</v>
      </c>
      <c r="N9" s="11">
        <f t="shared" ref="N9:O9" si="13">M9+1</f>
        <v>46047</v>
      </c>
      <c r="O9" s="11">
        <f t="shared" si="13"/>
        <v>46048</v>
      </c>
      <c r="P9" s="11">
        <f t="shared" si="6"/>
        <v>46052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ht="21.75" customHeight="1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33" ht="24.75" customHeight="1">
      <c r="A11" s="15" t="s">
        <v>23</v>
      </c>
      <c r="B11" s="16"/>
      <c r="C11" s="4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6"/>
      <c r="AC11" s="26"/>
      <c r="AD11" s="26"/>
      <c r="AE11" s="26"/>
      <c r="AF11" s="26"/>
      <c r="AG11" s="26"/>
    </row>
    <row r="12" spans="1:33" ht="27.75" customHeight="1">
      <c r="A12" s="15"/>
      <c r="B12" s="17"/>
      <c r="C12" s="45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8.5" customHeight="1">
      <c r="A13" s="18" t="s">
        <v>24</v>
      </c>
      <c r="B13" s="18"/>
      <c r="C13" s="18"/>
      <c r="D13" s="18"/>
      <c r="E13" s="18"/>
      <c r="F13" s="19"/>
      <c r="G13" s="19"/>
      <c r="H13" s="19"/>
      <c r="I13" s="19"/>
      <c r="J13" s="20"/>
      <c r="K13" s="20"/>
      <c r="L13" s="20"/>
      <c r="M13" s="19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32"/>
      <c r="AC13" s="32"/>
      <c r="AD13" s="32"/>
      <c r="AE13" s="32"/>
      <c r="AF13" s="32"/>
      <c r="AG13" s="32"/>
    </row>
    <row r="14" spans="1:33" ht="15.75" customHeight="1">
      <c r="A14" s="18"/>
      <c r="B14" s="18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20"/>
      <c r="N14" s="20"/>
      <c r="O14" s="20"/>
      <c r="P14" s="1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5.75" customHeight="1">
      <c r="A15" s="22" t="s">
        <v>25</v>
      </c>
      <c r="B15" s="25">
        <v>45981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5.75" customHeight="1">
      <c r="A16" s="22"/>
      <c r="B16" s="25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33" ht="15.75" customHeight="1"/>
    <row r="218" spans="1:33" ht="15.75" customHeight="1"/>
    <row r="219" spans="1:33" ht="15.75" customHeight="1"/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6">
    <mergeCell ref="C1:P1"/>
    <mergeCell ref="A2:B2"/>
    <mergeCell ref="C2:P2"/>
    <mergeCell ref="A3:A4"/>
    <mergeCell ref="B3:B4"/>
    <mergeCell ref="C3:E3"/>
    <mergeCell ref="F3:F4"/>
    <mergeCell ref="M3:O3"/>
    <mergeCell ref="G3:I3"/>
    <mergeCell ref="J3:L3"/>
    <mergeCell ref="C12:P12"/>
    <mergeCell ref="G6:I6"/>
    <mergeCell ref="G7:I7"/>
    <mergeCell ref="G8:I8"/>
    <mergeCell ref="G9:I9"/>
    <mergeCell ref="C11:M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2025-11-19T23:02:19Z</dcterms:modified>
</cp:coreProperties>
</file>