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705133FB-A25C-4394-B5F3-53D1EB5A51D3}" xr6:coauthVersionLast="47" xr6:coauthVersionMax="47" xr10:uidLastSave="{00000000-0000-0000-0000-000000000000}"/>
  <bookViews>
    <workbookView xWindow="59955" yWindow="1095" windowWidth="21600" windowHeight="11235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C11" i="2" s="1"/>
  <c r="D11" i="2" s="1"/>
  <c r="E11" i="2" s="1"/>
  <c r="J11" i="2" s="1"/>
  <c r="K11" i="2" s="1"/>
  <c r="L11" i="2" s="1"/>
  <c r="M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</calcChain>
</file>

<file path=xl/sharedStrings.xml><?xml version="1.0" encoding="utf-8"?>
<sst xmlns="http://schemas.openxmlformats.org/spreadsheetml/2006/main" count="113" uniqueCount="59">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</sst>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6" fillId="0" borderId="0" xfId="0" applyFont="1"/>
    <xf numFmtId="0" fontId="19" fillId="4" borderId="0" xfId="0" applyFont="1" applyFill="1" applyAlignment="1">
      <alignment horizontal="left"/>
    </xf>
    <xf numFmtId="0" fontId="20" fillId="0" borderId="0" xfId="0" applyFont="1"/>
    <xf numFmtId="164" fontId="21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164" fontId="14" fillId="4" borderId="1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8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2" fillId="5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center" wrapText="1"/>
    </xf>
    <xf numFmtId="0" fontId="0" fillId="0" borderId="0" xfId="0"/>
    <xf numFmtId="0" fontId="17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6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6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7"/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48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1" t="s">
        <v>1</v>
      </c>
      <c r="B3" s="53" t="s">
        <v>2</v>
      </c>
      <c r="C3" s="39" t="s">
        <v>3</v>
      </c>
      <c r="D3" s="40"/>
      <c r="E3" s="41"/>
      <c r="F3" s="53" t="s">
        <v>2</v>
      </c>
      <c r="G3" s="39" t="s">
        <v>4</v>
      </c>
      <c r="H3" s="40"/>
      <c r="I3" s="41"/>
      <c r="J3" s="39" t="s">
        <v>5</v>
      </c>
      <c r="K3" s="40"/>
      <c r="L3" s="41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2"/>
      <c r="B4" s="48"/>
      <c r="C4" s="6" t="s">
        <v>7</v>
      </c>
      <c r="D4" s="6" t="s">
        <v>8</v>
      </c>
      <c r="E4" s="6" t="s">
        <v>9</v>
      </c>
      <c r="F4" s="48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3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15" t="s">
        <v>21</v>
      </c>
      <c r="C9" s="9">
        <f t="shared" si="3"/>
        <v>46030</v>
      </c>
      <c r="D9" s="9">
        <f>C9+1</f>
        <v>46031</v>
      </c>
      <c r="E9" s="9">
        <f>D9+4</f>
        <v>46035</v>
      </c>
      <c r="F9" s="15" t="s">
        <v>22</v>
      </c>
      <c r="G9" s="16">
        <f>E9+4</f>
        <v>46039</v>
      </c>
      <c r="H9" s="10">
        <f>G9+2</f>
        <v>46041</v>
      </c>
      <c r="I9" s="10">
        <f t="shared" si="8"/>
        <v>46042</v>
      </c>
      <c r="J9" s="42" t="s">
        <v>23</v>
      </c>
      <c r="K9" s="40"/>
      <c r="L9" s="41"/>
      <c r="M9" s="17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8" t="s">
        <v>24</v>
      </c>
      <c r="C10" s="19">
        <f t="shared" si="3"/>
        <v>46047</v>
      </c>
      <c r="D10" s="19">
        <f t="shared" ref="D10:D13" si="9">C10</f>
        <v>46047</v>
      </c>
      <c r="E10" s="19">
        <f t="shared" ref="E10:E13" si="10">D10+2</f>
        <v>46049</v>
      </c>
      <c r="F10" s="15" t="s">
        <v>25</v>
      </c>
      <c r="G10" s="20" t="s">
        <v>19</v>
      </c>
      <c r="H10" s="21">
        <f>E10+2</f>
        <v>46051</v>
      </c>
      <c r="I10" s="21">
        <f t="shared" ref="I10:I13" si="11">H10+1</f>
        <v>46052</v>
      </c>
      <c r="J10" s="13" t="s">
        <v>20</v>
      </c>
      <c r="K10" s="17">
        <f>I10+3</f>
        <v>46055</v>
      </c>
      <c r="L10" s="17">
        <f t="shared" ref="L10:L13" si="12">K10+1</f>
        <v>46056</v>
      </c>
      <c r="M10" s="17">
        <f>L10+4</f>
        <v>46060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5" t="s">
        <v>26</v>
      </c>
      <c r="C11" s="19">
        <f t="shared" si="3"/>
        <v>46060</v>
      </c>
      <c r="D11" s="19">
        <f t="shared" si="9"/>
        <v>46060</v>
      </c>
      <c r="E11" s="19">
        <f t="shared" si="10"/>
        <v>46062</v>
      </c>
      <c r="F11" s="15" t="s">
        <v>27</v>
      </c>
      <c r="G11" s="17">
        <f t="shared" ref="G11:G13" si="13">E11+4</f>
        <v>46066</v>
      </c>
      <c r="H11" s="17">
        <f t="shared" ref="H11:H13" si="14">G11+1</f>
        <v>46067</v>
      </c>
      <c r="I11" s="17">
        <f t="shared" si="11"/>
        <v>46068</v>
      </c>
      <c r="J11" s="17">
        <f t="shared" ref="J11:J13" si="15">I11+2</f>
        <v>46070</v>
      </c>
      <c r="K11" s="17">
        <f t="shared" ref="K11:K13" si="16">J11</f>
        <v>46070</v>
      </c>
      <c r="L11" s="17">
        <f t="shared" si="12"/>
        <v>46071</v>
      </c>
      <c r="M11" s="17">
        <f t="shared" ref="M11:M13" si="17">L11+2</f>
        <v>46073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5" t="s">
        <v>28</v>
      </c>
      <c r="C12" s="19">
        <f t="shared" si="3"/>
        <v>46073</v>
      </c>
      <c r="D12" s="19">
        <f t="shared" si="9"/>
        <v>46073</v>
      </c>
      <c r="E12" s="19">
        <f t="shared" si="10"/>
        <v>46075</v>
      </c>
      <c r="F12" s="15" t="s">
        <v>29</v>
      </c>
      <c r="G12" s="17">
        <f t="shared" si="13"/>
        <v>46079</v>
      </c>
      <c r="H12" s="17">
        <f t="shared" si="14"/>
        <v>46080</v>
      </c>
      <c r="I12" s="17">
        <f t="shared" si="11"/>
        <v>46081</v>
      </c>
      <c r="J12" s="17">
        <f t="shared" si="15"/>
        <v>46083</v>
      </c>
      <c r="K12" s="17">
        <f t="shared" si="16"/>
        <v>46083</v>
      </c>
      <c r="L12" s="17">
        <f t="shared" si="12"/>
        <v>46084</v>
      </c>
      <c r="M12" s="17">
        <f t="shared" si="17"/>
        <v>46086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1" t="s">
        <v>10</v>
      </c>
      <c r="B13" s="15" t="s">
        <v>30</v>
      </c>
      <c r="C13" s="19">
        <f t="shared" si="3"/>
        <v>46086</v>
      </c>
      <c r="D13" s="19">
        <f t="shared" si="9"/>
        <v>46086</v>
      </c>
      <c r="E13" s="19">
        <f t="shared" si="10"/>
        <v>46088</v>
      </c>
      <c r="F13" s="15" t="s">
        <v>31</v>
      </c>
      <c r="G13" s="17">
        <f t="shared" si="13"/>
        <v>46092</v>
      </c>
      <c r="H13" s="17">
        <f t="shared" si="14"/>
        <v>46093</v>
      </c>
      <c r="I13" s="17">
        <f t="shared" si="11"/>
        <v>46094</v>
      </c>
      <c r="J13" s="17">
        <f t="shared" si="15"/>
        <v>46096</v>
      </c>
      <c r="K13" s="17">
        <f t="shared" si="16"/>
        <v>46096</v>
      </c>
      <c r="L13" s="17">
        <f t="shared" si="12"/>
        <v>46097</v>
      </c>
      <c r="M13" s="17">
        <f t="shared" si="17"/>
        <v>46099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22" t="s">
        <v>32</v>
      </c>
      <c r="B15" s="23"/>
      <c r="C15" s="43" t="s">
        <v>33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8.5" customHeight="1">
      <c r="A16" s="22"/>
      <c r="B16" s="24"/>
      <c r="C16" s="45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8.5" customHeight="1">
      <c r="A17" s="25" t="s">
        <v>34</v>
      </c>
      <c r="B17" s="25"/>
      <c r="C17" s="25"/>
      <c r="D17" s="25"/>
      <c r="E17" s="25"/>
      <c r="F17" s="26"/>
      <c r="G17" s="26"/>
      <c r="H17" s="26"/>
      <c r="I17" s="26"/>
      <c r="J17" s="27"/>
      <c r="K17" s="27"/>
      <c r="L17" s="27"/>
      <c r="M17" s="26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15.75" customHeight="1">
      <c r="A18" s="29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29" t="s">
        <v>35</v>
      </c>
      <c r="B19" s="32">
        <v>46043</v>
      </c>
      <c r="C19" s="31"/>
      <c r="D19" s="31"/>
      <c r="E19" s="31"/>
      <c r="F19" s="31" t="s">
        <v>36</v>
      </c>
      <c r="G19" s="31"/>
      <c r="H19" s="31"/>
      <c r="I19" s="31"/>
      <c r="J19" s="31"/>
      <c r="K19" s="31"/>
      <c r="L19" s="31"/>
      <c r="M19" s="3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 t="s">
        <v>36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C15:M15"/>
    <mergeCell ref="C16:M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9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5" sqref="A1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6" t="s">
        <v>37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7"/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48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1" t="s">
        <v>1</v>
      </c>
      <c r="B3" s="53" t="s">
        <v>2</v>
      </c>
      <c r="C3" s="39" t="s">
        <v>3</v>
      </c>
      <c r="D3" s="40"/>
      <c r="E3" s="41"/>
      <c r="F3" s="53" t="s">
        <v>2</v>
      </c>
      <c r="G3" s="39" t="s">
        <v>5</v>
      </c>
      <c r="H3" s="40"/>
      <c r="I3" s="41"/>
      <c r="J3" s="39" t="s">
        <v>38</v>
      </c>
      <c r="K3" s="40"/>
      <c r="L3" s="41"/>
      <c r="M3" s="39" t="s">
        <v>39</v>
      </c>
      <c r="N3" s="40"/>
      <c r="O3" s="41"/>
      <c r="P3" s="5" t="s">
        <v>6</v>
      </c>
      <c r="Q3" s="3"/>
      <c r="R3" s="3"/>
      <c r="S3" s="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3" ht="24.75" customHeight="1">
      <c r="A4" s="52"/>
      <c r="B4" s="48"/>
      <c r="C4" s="6" t="s">
        <v>7</v>
      </c>
      <c r="D4" s="6" t="s">
        <v>8</v>
      </c>
      <c r="E4" s="6" t="s">
        <v>9</v>
      </c>
      <c r="F4" s="48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3" ht="24" hidden="1" customHeight="1">
      <c r="A5" s="7" t="s">
        <v>40</v>
      </c>
      <c r="B5" s="8" t="s">
        <v>41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42</v>
      </c>
      <c r="G5" s="34">
        <f>E5+5</f>
        <v>45981</v>
      </c>
      <c r="H5" s="34">
        <f>G5</f>
        <v>45981</v>
      </c>
      <c r="I5" s="34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ht="24" hidden="1" customHeight="1">
      <c r="A6" s="11" t="s">
        <v>40</v>
      </c>
      <c r="B6" s="8" t="s">
        <v>43</v>
      </c>
      <c r="C6" s="9">
        <f t="shared" ref="C6:C12" si="3">P5</f>
        <v>45991</v>
      </c>
      <c r="D6" s="9">
        <f t="shared" ref="D6:D7" si="4">C6</f>
        <v>45991</v>
      </c>
      <c r="E6" s="9">
        <f t="shared" si="0"/>
        <v>45994</v>
      </c>
      <c r="F6" s="8" t="s">
        <v>44</v>
      </c>
      <c r="G6" s="54" t="s">
        <v>23</v>
      </c>
      <c r="H6" s="50"/>
      <c r="I6" s="48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ht="24" customHeight="1">
      <c r="A7" s="11" t="s">
        <v>40</v>
      </c>
      <c r="B7" s="8" t="s">
        <v>45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46</v>
      </c>
      <c r="G7" s="54" t="s">
        <v>23</v>
      </c>
      <c r="H7" s="50"/>
      <c r="I7" s="48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 t="shared" ref="P7:P12" si="9">O7+4</f>
        <v>46023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ht="24" customHeight="1">
      <c r="A8" s="11" t="s">
        <v>40</v>
      </c>
      <c r="B8" s="35" t="s">
        <v>47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15" t="s">
        <v>48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49</v>
      </c>
      <c r="K8" s="14">
        <f>I8+2</f>
        <v>46035</v>
      </c>
      <c r="L8" s="14">
        <f t="shared" ref="L8:L12" si="10">K8+1</f>
        <v>46036</v>
      </c>
      <c r="M8" s="13" t="s">
        <v>50</v>
      </c>
      <c r="N8" s="14">
        <f>L8+2</f>
        <v>46038</v>
      </c>
      <c r="O8" s="36">
        <f>N8+1</f>
        <v>46039</v>
      </c>
      <c r="P8" s="17">
        <f t="shared" si="9"/>
        <v>46043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ht="24" customHeight="1">
      <c r="A9" s="11" t="s">
        <v>40</v>
      </c>
      <c r="B9" s="15" t="s">
        <v>51</v>
      </c>
      <c r="C9" s="19">
        <f t="shared" si="3"/>
        <v>46043</v>
      </c>
      <c r="D9" s="19">
        <f>C9+1</f>
        <v>46044</v>
      </c>
      <c r="E9" s="19">
        <f t="shared" ref="E9:E12" si="11">D9+2</f>
        <v>46046</v>
      </c>
      <c r="F9" s="15" t="s">
        <v>52</v>
      </c>
      <c r="G9" s="54" t="s">
        <v>23</v>
      </c>
      <c r="H9" s="50"/>
      <c r="I9" s="48"/>
      <c r="J9" s="17">
        <f t="shared" ref="J9:J12" si="12">E9+4</f>
        <v>46050</v>
      </c>
      <c r="K9" s="17">
        <f t="shared" ref="K9:K12" si="13">J9</f>
        <v>46050</v>
      </c>
      <c r="L9" s="17">
        <f t="shared" si="10"/>
        <v>46051</v>
      </c>
      <c r="M9" s="17">
        <f t="shared" ref="M9:M12" si="14">L9+2</f>
        <v>46053</v>
      </c>
      <c r="N9" s="17">
        <f t="shared" ref="N9:N12" si="15">M9+1</f>
        <v>46054</v>
      </c>
      <c r="O9" s="17">
        <f t="shared" ref="O9:O12" si="16">N9</f>
        <v>46054</v>
      </c>
      <c r="P9" s="17">
        <f t="shared" si="9"/>
        <v>46058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3" ht="21.75" customHeight="1">
      <c r="A10" s="11" t="s">
        <v>40</v>
      </c>
      <c r="B10" s="15" t="s">
        <v>53</v>
      </c>
      <c r="C10" s="19">
        <f t="shared" si="3"/>
        <v>46058</v>
      </c>
      <c r="D10" s="19">
        <f t="shared" ref="D10:D12" si="17">C10</f>
        <v>46058</v>
      </c>
      <c r="E10" s="19">
        <f t="shared" si="11"/>
        <v>46060</v>
      </c>
      <c r="F10" s="15" t="s">
        <v>54</v>
      </c>
      <c r="G10" s="54" t="s">
        <v>23</v>
      </c>
      <c r="H10" s="50"/>
      <c r="I10" s="48"/>
      <c r="J10" s="17">
        <f t="shared" si="12"/>
        <v>46064</v>
      </c>
      <c r="K10" s="17">
        <f t="shared" si="13"/>
        <v>46064</v>
      </c>
      <c r="L10" s="17">
        <f t="shared" si="10"/>
        <v>46065</v>
      </c>
      <c r="M10" s="17">
        <f t="shared" si="14"/>
        <v>46067</v>
      </c>
      <c r="N10" s="17">
        <f t="shared" si="15"/>
        <v>46068</v>
      </c>
      <c r="O10" s="17">
        <f t="shared" si="16"/>
        <v>46068</v>
      </c>
      <c r="P10" s="17">
        <f t="shared" si="9"/>
        <v>46072</v>
      </c>
      <c r="Q10" s="3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ht="24.75" customHeight="1">
      <c r="A11" s="11" t="s">
        <v>40</v>
      </c>
      <c r="B11" s="15" t="s">
        <v>55</v>
      </c>
      <c r="C11" s="19">
        <f t="shared" si="3"/>
        <v>46072</v>
      </c>
      <c r="D11" s="19">
        <f t="shared" si="17"/>
        <v>46072</v>
      </c>
      <c r="E11" s="19">
        <f t="shared" si="11"/>
        <v>46074</v>
      </c>
      <c r="F11" s="15" t="s">
        <v>56</v>
      </c>
      <c r="G11" s="54" t="s">
        <v>23</v>
      </c>
      <c r="H11" s="50"/>
      <c r="I11" s="48"/>
      <c r="J11" s="17">
        <f t="shared" si="12"/>
        <v>46078</v>
      </c>
      <c r="K11" s="17">
        <f t="shared" si="13"/>
        <v>46078</v>
      </c>
      <c r="L11" s="17">
        <f t="shared" si="10"/>
        <v>46079</v>
      </c>
      <c r="M11" s="17">
        <f t="shared" si="14"/>
        <v>46081</v>
      </c>
      <c r="N11" s="17">
        <f t="shared" si="15"/>
        <v>46082</v>
      </c>
      <c r="O11" s="17">
        <f t="shared" si="16"/>
        <v>46082</v>
      </c>
      <c r="P11" s="17">
        <f t="shared" si="9"/>
        <v>46086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3"/>
      <c r="AC11" s="33"/>
      <c r="AD11" s="33"/>
      <c r="AE11" s="33"/>
      <c r="AF11" s="33"/>
      <c r="AG11" s="33"/>
    </row>
    <row r="12" spans="1:33" ht="24.75" customHeight="1">
      <c r="A12" s="11" t="s">
        <v>40</v>
      </c>
      <c r="B12" s="15" t="s">
        <v>57</v>
      </c>
      <c r="C12" s="19">
        <f t="shared" si="3"/>
        <v>46086</v>
      </c>
      <c r="D12" s="19">
        <f t="shared" si="17"/>
        <v>46086</v>
      </c>
      <c r="E12" s="19">
        <f t="shared" si="11"/>
        <v>46088</v>
      </c>
      <c r="F12" s="15" t="s">
        <v>58</v>
      </c>
      <c r="G12" s="54" t="s">
        <v>23</v>
      </c>
      <c r="H12" s="50"/>
      <c r="I12" s="48"/>
      <c r="J12" s="17">
        <f t="shared" si="12"/>
        <v>46092</v>
      </c>
      <c r="K12" s="17">
        <f t="shared" si="13"/>
        <v>46092</v>
      </c>
      <c r="L12" s="17">
        <f t="shared" si="10"/>
        <v>46093</v>
      </c>
      <c r="M12" s="17">
        <f t="shared" si="14"/>
        <v>46095</v>
      </c>
      <c r="N12" s="17">
        <f t="shared" si="15"/>
        <v>46096</v>
      </c>
      <c r="O12" s="17">
        <f t="shared" si="16"/>
        <v>46096</v>
      </c>
      <c r="P12" s="17">
        <f t="shared" si="9"/>
        <v>46100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3"/>
      <c r="AC12" s="33"/>
      <c r="AD12" s="33"/>
      <c r="AE12" s="33"/>
      <c r="AF12" s="33"/>
      <c r="AG12" s="33"/>
    </row>
    <row r="13" spans="1:33" ht="24.75" customHeight="1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3"/>
      <c r="AC13" s="33"/>
      <c r="AD13" s="33"/>
      <c r="AE13" s="33"/>
      <c r="AF13" s="33"/>
      <c r="AG13" s="33"/>
    </row>
    <row r="14" spans="1:33" ht="24.75" customHeight="1">
      <c r="A14" s="22" t="s">
        <v>32</v>
      </c>
      <c r="B14" s="23"/>
      <c r="C14" s="55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3"/>
      <c r="AC14" s="33"/>
      <c r="AD14" s="33"/>
      <c r="AE14" s="33"/>
      <c r="AF14" s="33"/>
      <c r="AG14" s="33"/>
    </row>
    <row r="15" spans="1:33" ht="27.75" customHeight="1">
      <c r="A15" s="22"/>
      <c r="B15" s="24"/>
      <c r="C15" s="45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1:33" ht="28.5" customHeight="1">
      <c r="A16" s="25" t="s">
        <v>34</v>
      </c>
      <c r="B16" s="25"/>
      <c r="C16" s="25"/>
      <c r="D16" s="25"/>
      <c r="E16" s="25"/>
      <c r="F16" s="26"/>
      <c r="G16" s="26"/>
      <c r="H16" s="26"/>
      <c r="I16" s="26"/>
      <c r="J16" s="27"/>
      <c r="K16" s="27"/>
      <c r="L16" s="27"/>
      <c r="M16" s="26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8"/>
      <c r="AC16" s="38"/>
      <c r="AD16" s="38"/>
      <c r="AE16" s="38"/>
      <c r="AF16" s="38"/>
      <c r="AG16" s="38"/>
    </row>
    <row r="17" spans="1:33" ht="15.75" customHeight="1">
      <c r="A17" s="25"/>
      <c r="B17" s="25"/>
      <c r="C17" s="25"/>
      <c r="D17" s="25"/>
      <c r="E17" s="25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29" t="s">
        <v>35</v>
      </c>
      <c r="B18" s="32">
        <v>46043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29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2026-01-20T23:49:21Z</dcterms:modified>
</cp:coreProperties>
</file>